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<sst xmlns="http://schemas.openxmlformats.org/spreadsheetml/2006/main" count="35" uniqueCount="27">
  <si>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Sokolovská 7</t>
  </si>
  <si>
    <t>186 00   Praha 8</t>
  </si>
  <si>
    <t>Cena bez DPH</t>
  </si>
  <si>
    <t>Cena s DPH</t>
  </si>
  <si>
    <t xml:space="preserve">     DPH</t>
  </si>
  <si>
    <t>ŽÁROVKA s.r.o.</t>
  </si>
  <si>
    <t>Tel.: 602 34 35 76</t>
  </si>
  <si>
    <t>CENÍK HASICÍCH PŘÍSTROJŮ</t>
  </si>
  <si>
    <t xml:space="preserve">Hasicí přístroj vodní </t>
  </si>
  <si>
    <t>Hasicí přístroj pěnový</t>
  </si>
  <si>
    <t>Hasicí přístroj práškový</t>
  </si>
  <si>
    <t>Hasicí přístroj sněhový</t>
  </si>
  <si>
    <t>Ceny neobsahují cestovné, montáž, vstupní kontrolu a revizní zprávu.</t>
  </si>
  <si>
    <t>množství                   náplně</t>
  </si>
  <si>
    <t>6 litrů</t>
  </si>
  <si>
    <t>9 litrů</t>
  </si>
  <si>
    <t>1 kg</t>
  </si>
  <si>
    <t>2 kg</t>
  </si>
  <si>
    <t>6 kg</t>
  </si>
  <si>
    <t>5 kg</t>
  </si>
  <si>
    <t>PRÁŠKOVÉ</t>
  </si>
  <si>
    <t>PĚNOVÉ</t>
  </si>
  <si>
    <t>VODNÍ</t>
  </si>
  <si>
    <r>
      <t>SNĚHOVÉ - CO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</t>
    </r>
  </si>
  <si>
    <r>
      <t>e-mail: z</t>
    </r>
    <r>
      <rPr>
        <b/>
        <sz val="10"/>
        <rFont val="Arial CE"/>
        <family val="2"/>
      </rPr>
      <t>arovka@seznam.cz</t>
    </r>
  </si>
  <si>
    <r>
      <t xml:space="preserve">DIČ: </t>
    </r>
    <r>
      <rPr>
        <b/>
        <sz val="10"/>
        <rFont val="Arial CE"/>
        <family val="2"/>
      </rPr>
      <t>CZ 26456001</t>
    </r>
  </si>
  <si>
    <t>Ceník platný od 1.1.2013 - změna cen vyhrazena.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</si>
</sst>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#,##0.00\ &quot;Kč&quot;"/>
    <numFmt numFmtId="166" formatCode="000\ 00"/>
    <numFmt numFmtId="167" formatCode="#,###.0.\-"/>
    <numFmt numFmtId="168" formatCode="#,###.00.\-"/>
  </numFmts>
  <fonts count="42">
    <font>
      <sz val="10"/>
      <name val="Arial CE"/>
      <family val="0"/>
    </font>
    <font>
      <sz val="1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2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b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7" fontId="0" fillId="0" borderId="0" xfId="0" applyNumberFormat="1" applyFont="1" applyAlignment="1">
      <alignment vertical="center"/>
    </xf>
    <xf numFmtId="7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2.75390625" style="3" customWidth="1"/>
    <col min="2" max="2" width="9.125" style="1" customWidth="1"/>
    <col min="3" max="4" width="9.125" style="3" customWidth="1"/>
    <col min="5" max="5" width="3.75390625" style="3" customWidth="1"/>
    <col min="6" max="6" width="10.375" style="3" customWidth="1"/>
    <col min="7" max="7" width="3.75390625" style="3" customWidth="1"/>
    <col min="8" max="10" width="12.75390625" style="4" customWidth="1"/>
    <col min="11" max="16384" width="9.125" style="3" customWidth="1"/>
  </cols>
  <sheetData>
    <row r="1" spans="3:8" ht="24" customHeight="1">
      <c r="C1" s="2" t="s">
        <v>5</v>
      </c>
      <c r="H1" s="3" t="s">
        <v>24</v>
      </c>
    </row>
    <row r="2" spans="3:8" ht="24" customHeight="1">
      <c r="C2" s="2" t="s">
        <v>0</v>
      </c>
      <c r="H2"/>
    </row>
    <row r="3" spans="3:8" ht="24" customHeight="1">
      <c r="C3" s="2" t="s">
        <v>1</v>
      </c>
      <c r="H3" s="3" t="s">
        <v>25</v>
      </c>
    </row>
    <row r="4" ht="24" customHeight="1">
      <c r="C4" s="2" t="s">
        <v>6</v>
      </c>
    </row>
    <row r="5" ht="24" customHeight="1">
      <c r="C5" s="2"/>
    </row>
    <row r="6" spans="2:3" ht="28.5" customHeight="1">
      <c r="B6" s="5" t="s">
        <v>7</v>
      </c>
      <c r="C6" s="2"/>
    </row>
    <row r="7" spans="2:3" ht="24.75" customHeight="1">
      <c r="B7" s="5"/>
      <c r="C7" s="2"/>
    </row>
    <row r="8" spans="1:11" ht="28.5" customHeight="1">
      <c r="A8" s="1"/>
      <c r="B8" s="6"/>
      <c r="C8" s="1"/>
      <c r="D8" s="11"/>
      <c r="E8" s="11"/>
      <c r="F8" s="12" t="s">
        <v>13</v>
      </c>
      <c r="G8" s="11"/>
      <c r="H8" s="13" t="s">
        <v>2</v>
      </c>
      <c r="I8" s="13" t="s">
        <v>4</v>
      </c>
      <c r="J8" s="13" t="s">
        <v>3</v>
      </c>
      <c r="K8" s="14"/>
    </row>
    <row r="9" spans="2:11" ht="24.75" customHeight="1">
      <c r="B9" s="6"/>
      <c r="D9" s="14"/>
      <c r="E9" s="14"/>
      <c r="F9" s="12"/>
      <c r="G9" s="14"/>
      <c r="H9" s="15"/>
      <c r="I9" s="13"/>
      <c r="J9" s="15"/>
      <c r="K9" s="14"/>
    </row>
    <row r="10" spans="2:11" ht="24.75" customHeight="1">
      <c r="B10" s="8" t="s">
        <v>22</v>
      </c>
      <c r="C10" s="9"/>
      <c r="D10" s="14"/>
      <c r="E10" s="14"/>
      <c r="F10" s="11"/>
      <c r="G10" s="14"/>
      <c r="H10" s="16"/>
      <c r="I10" s="16"/>
      <c r="J10" s="16"/>
      <c r="K10" s="14"/>
    </row>
    <row r="11" spans="2:11" ht="24.75" customHeight="1">
      <c r="B11" s="3" t="s">
        <v>8</v>
      </c>
      <c r="D11" s="14"/>
      <c r="E11" s="14"/>
      <c r="F11" s="11" t="s">
        <v>14</v>
      </c>
      <c r="G11" s="14"/>
      <c r="H11" s="17">
        <v>950</v>
      </c>
      <c r="I11" s="18">
        <f>J11-H11</f>
        <v>199.5</v>
      </c>
      <c r="J11" s="17">
        <f>H11*1.21</f>
        <v>1149.5</v>
      </c>
      <c r="K11" s="14"/>
    </row>
    <row r="12" spans="2:11" ht="24.75" customHeight="1">
      <c r="B12" s="3" t="s">
        <v>8</v>
      </c>
      <c r="D12" s="14"/>
      <c r="E12" s="14"/>
      <c r="F12" s="11" t="s">
        <v>15</v>
      </c>
      <c r="G12" s="14"/>
      <c r="H12" s="17">
        <v>990</v>
      </c>
      <c r="I12" s="18">
        <f aca="true" t="shared" si="0" ref="I12:I25">J12-H12</f>
        <v>207.89999999999986</v>
      </c>
      <c r="J12" s="17">
        <f>H12*1.21</f>
        <v>1197.8999999999999</v>
      </c>
      <c r="K12" s="14"/>
    </row>
    <row r="13" spans="2:11" ht="24.75" customHeight="1">
      <c r="B13" s="3"/>
      <c r="D13" s="14"/>
      <c r="E13" s="14"/>
      <c r="F13" s="11"/>
      <c r="G13" s="14"/>
      <c r="H13" s="17"/>
      <c r="I13" s="18"/>
      <c r="J13" s="17"/>
      <c r="K13" s="14"/>
    </row>
    <row r="14" spans="2:11" ht="24.75" customHeight="1">
      <c r="B14" s="9" t="s">
        <v>21</v>
      </c>
      <c r="D14" s="14"/>
      <c r="E14" s="14"/>
      <c r="F14" s="11"/>
      <c r="G14" s="14"/>
      <c r="H14" s="17"/>
      <c r="I14" s="18"/>
      <c r="J14" s="17"/>
      <c r="K14" s="14"/>
    </row>
    <row r="15" spans="2:11" ht="24.75" customHeight="1">
      <c r="B15" s="3" t="s">
        <v>9</v>
      </c>
      <c r="D15" s="14"/>
      <c r="E15" s="14"/>
      <c r="F15" s="11" t="s">
        <v>14</v>
      </c>
      <c r="G15" s="14"/>
      <c r="H15" s="17">
        <v>1790</v>
      </c>
      <c r="I15" s="18">
        <f t="shared" si="0"/>
        <v>375.9000000000001</v>
      </c>
      <c r="J15" s="17">
        <f aca="true" t="shared" si="1" ref="J13:J25">H15*1.21</f>
        <v>2165.9</v>
      </c>
      <c r="K15" s="14"/>
    </row>
    <row r="16" spans="2:11" ht="24.75" customHeight="1">
      <c r="B16" s="3" t="s">
        <v>9</v>
      </c>
      <c r="D16" s="14"/>
      <c r="E16" s="14"/>
      <c r="F16" s="11" t="s">
        <v>15</v>
      </c>
      <c r="G16" s="14"/>
      <c r="H16" s="17">
        <v>1990</v>
      </c>
      <c r="I16" s="18">
        <f t="shared" si="0"/>
        <v>417.9000000000001</v>
      </c>
      <c r="J16" s="17">
        <f t="shared" si="1"/>
        <v>2407.9</v>
      </c>
      <c r="K16" s="14"/>
    </row>
    <row r="17" spans="2:11" ht="24.75" customHeight="1">
      <c r="B17" s="3"/>
      <c r="D17" s="14"/>
      <c r="E17" s="14"/>
      <c r="F17" s="11"/>
      <c r="G17" s="14"/>
      <c r="H17" s="17"/>
      <c r="I17" s="18"/>
      <c r="J17" s="17"/>
      <c r="K17" s="14"/>
    </row>
    <row r="18" spans="2:11" ht="24.75" customHeight="1">
      <c r="B18" s="9" t="s">
        <v>20</v>
      </c>
      <c r="D18" s="14"/>
      <c r="E18" s="14"/>
      <c r="F18" s="11"/>
      <c r="G18" s="14"/>
      <c r="H18" s="17"/>
      <c r="I18" s="18"/>
      <c r="J18" s="17"/>
      <c r="K18" s="14"/>
    </row>
    <row r="19" spans="2:11" ht="24.75" customHeight="1">
      <c r="B19" s="3" t="s">
        <v>10</v>
      </c>
      <c r="D19" s="14"/>
      <c r="E19" s="14"/>
      <c r="F19" s="11" t="s">
        <v>16</v>
      </c>
      <c r="G19" s="11"/>
      <c r="H19" s="17">
        <v>460</v>
      </c>
      <c r="I19" s="18">
        <f t="shared" si="0"/>
        <v>96.60000000000002</v>
      </c>
      <c r="J19" s="17">
        <f t="shared" si="1"/>
        <v>556.6</v>
      </c>
      <c r="K19" s="14"/>
    </row>
    <row r="20" spans="2:11" ht="24.75" customHeight="1">
      <c r="B20" s="3" t="s">
        <v>10</v>
      </c>
      <c r="D20" s="14"/>
      <c r="E20" s="14"/>
      <c r="F20" s="11" t="s">
        <v>17</v>
      </c>
      <c r="G20" s="11"/>
      <c r="H20" s="17">
        <v>540</v>
      </c>
      <c r="I20" s="18">
        <f t="shared" si="0"/>
        <v>113.39999999999998</v>
      </c>
      <c r="J20" s="17">
        <f t="shared" si="1"/>
        <v>653.4</v>
      </c>
      <c r="K20" s="14"/>
    </row>
    <row r="21" spans="2:11" ht="24.75" customHeight="1">
      <c r="B21" s="14" t="s">
        <v>10</v>
      </c>
      <c r="D21" s="14"/>
      <c r="E21" s="14"/>
      <c r="F21" s="11" t="s">
        <v>18</v>
      </c>
      <c r="G21" s="11"/>
      <c r="H21" s="17">
        <v>990</v>
      </c>
      <c r="I21" s="18">
        <f t="shared" si="0"/>
        <v>207.89999999999986</v>
      </c>
      <c r="J21" s="17">
        <f t="shared" si="1"/>
        <v>1197.8999999999999</v>
      </c>
      <c r="K21" s="14"/>
    </row>
    <row r="22" spans="2:11" ht="24.75" customHeight="1">
      <c r="B22" s="3"/>
      <c r="D22" s="14"/>
      <c r="E22" s="14"/>
      <c r="F22" s="11"/>
      <c r="G22" s="11"/>
      <c r="H22" s="17"/>
      <c r="I22" s="18"/>
      <c r="J22" s="17"/>
      <c r="K22" s="14"/>
    </row>
    <row r="23" spans="2:11" ht="24.75" customHeight="1">
      <c r="B23" s="9" t="s">
        <v>23</v>
      </c>
      <c r="D23" s="14"/>
      <c r="E23" s="14"/>
      <c r="F23" s="11"/>
      <c r="G23" s="11"/>
      <c r="H23" s="17"/>
      <c r="I23" s="18"/>
      <c r="J23" s="17"/>
      <c r="K23" s="14"/>
    </row>
    <row r="24" spans="2:11" ht="24.75" customHeight="1">
      <c r="B24" s="3" t="s">
        <v>11</v>
      </c>
      <c r="D24" s="14"/>
      <c r="E24" s="14"/>
      <c r="F24" s="11" t="s">
        <v>17</v>
      </c>
      <c r="G24" s="14"/>
      <c r="H24" s="17">
        <v>1500</v>
      </c>
      <c r="I24" s="18">
        <f t="shared" si="0"/>
        <v>315</v>
      </c>
      <c r="J24" s="17">
        <f t="shared" si="1"/>
        <v>1815</v>
      </c>
      <c r="K24" s="14"/>
    </row>
    <row r="25" spans="2:11" ht="24.75" customHeight="1">
      <c r="B25" s="3" t="s">
        <v>11</v>
      </c>
      <c r="D25" s="14"/>
      <c r="E25" s="14"/>
      <c r="F25" s="11" t="s">
        <v>19</v>
      </c>
      <c r="G25" s="11"/>
      <c r="H25" s="17">
        <v>1890</v>
      </c>
      <c r="I25" s="18">
        <f t="shared" si="0"/>
        <v>396.9000000000001</v>
      </c>
      <c r="J25" s="17">
        <f t="shared" si="1"/>
        <v>2286.9</v>
      </c>
      <c r="K25" s="14"/>
    </row>
    <row r="26" spans="2:11" ht="24.75" customHeight="1">
      <c r="B26" s="10"/>
      <c r="D26" s="14"/>
      <c r="E26" s="14"/>
      <c r="F26" s="11"/>
      <c r="G26" s="14"/>
      <c r="H26" s="19"/>
      <c r="I26" s="20"/>
      <c r="J26" s="20"/>
      <c r="K26" s="14"/>
    </row>
    <row r="27" spans="4:11" ht="15" customHeight="1">
      <c r="D27" s="14"/>
      <c r="E27" s="14"/>
      <c r="F27" s="14"/>
      <c r="G27" s="14"/>
      <c r="H27" s="16"/>
      <c r="I27" s="20"/>
      <c r="J27" s="16"/>
      <c r="K27" s="14"/>
    </row>
    <row r="28" ht="12.75">
      <c r="I28" s="7"/>
    </row>
    <row r="29" spans="6:9" ht="12.75">
      <c r="F29" s="3" t="s">
        <v>26</v>
      </c>
      <c r="I29" s="7"/>
    </row>
    <row r="30" spans="6:9" ht="12.75">
      <c r="F30" s="3" t="s">
        <v>12</v>
      </c>
      <c r="I30" s="7"/>
    </row>
    <row r="31" ht="12.75">
      <c r="I31" s="7"/>
    </row>
    <row r="32" ht="12.75">
      <c r="I32" s="7"/>
    </row>
    <row r="33" ht="12.75">
      <c r="I33" s="7"/>
    </row>
    <row r="34" ht="12.75">
      <c r="I34" s="7"/>
    </row>
    <row r="35" ht="12.75">
      <c r="I35" s="7"/>
    </row>
    <row r="36" ht="12.75">
      <c r="I36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ZAROVKA,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Dolezal</dc:creator>
  <cp:keywords/>
  <dc:description/>
  <cp:lastModifiedBy>Žárovka</cp:lastModifiedBy>
  <cp:lastPrinted>2006-10-19T10:48:30Z</cp:lastPrinted>
  <dcterms:created xsi:type="dcterms:W3CDTF">2001-03-28T19:15:41Z</dcterms:created>
  <dcterms:modified xsi:type="dcterms:W3CDTF">2013-01-05T13:40:26Z</dcterms:modified>
  <cp:category/>
  <cp:version/>
  <cp:contentType/>
  <cp:contentStatus/>
</cp:coreProperties>
</file>